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933" activeTab="0"/>
  </bookViews>
  <sheets>
    <sheet name="экон.отчеты" sheetId="1" r:id="rId1"/>
  </sheets>
  <definedNames>
    <definedName name="_xlnm.Print_Area" localSheetId="0">'экон.отчеты'!$A$1:$V$12</definedName>
  </definedNames>
  <calcPr fullCalcOnLoad="1" fullPrecision="0"/>
</workbook>
</file>

<file path=xl/sharedStrings.xml><?xml version="1.0" encoding="utf-8"?>
<sst xmlns="http://schemas.openxmlformats.org/spreadsheetml/2006/main" count="19" uniqueCount="19">
  <si>
    <t xml:space="preserve">Средняя заработная плата руководителя с учетом совмещения за счет всех источников, в руб. (за отчетный период)* </t>
  </si>
  <si>
    <t>Средняя заработная плата заместителей руководителя, главного бухгалтера  с учетом совмещения за счет всех источников, в руб. (за отчетный период)**</t>
  </si>
  <si>
    <t xml:space="preserve">Средняя заработная плата работников учреждения (за исключением руководителя, заместителей руководителя и главного бухгалтера) за счет всех источников, в руб. (за отчетный период) </t>
  </si>
  <si>
    <t>Соотношение средней заработной платы руководителя с учетом совмещения за счет всех источников и средней заработной платы работников учреждения (за исключением руководителя, заместителей руководителя и главного бухгалтера) за счет всех источников, в руб. (норма - 4)</t>
  </si>
  <si>
    <t>Соотношение средней заработной платы заместителей руководителя, главного бухгалтера  с учетом совмещения за счет всех источников и средней заработной платы работников учреждения (за исключением руководителя, заместителей руководителя и главного бухгалтера)  за счет всех источников, в руб. (норма - 3)</t>
  </si>
  <si>
    <t>6=3/5</t>
  </si>
  <si>
    <t>7=4/5</t>
  </si>
  <si>
    <t>Главный бухгалтер</t>
  </si>
  <si>
    <t>Заместитель по   ВР</t>
  </si>
  <si>
    <t>Заместитель по УМР</t>
  </si>
  <si>
    <t>Заместитель по УР</t>
  </si>
  <si>
    <t>Среднесписочная численность</t>
  </si>
  <si>
    <t>Директор</t>
  </si>
  <si>
    <t>Иванов В.М.</t>
  </si>
  <si>
    <t>Осоргина Т.М.</t>
  </si>
  <si>
    <t>ГБОУ СОШ "ОЦ" с.Четырла</t>
  </si>
  <si>
    <t>Руководитель    Иванов Василий Михайлович</t>
  </si>
  <si>
    <t>Главный бухгалтер Осоргина Татьяна Михайловна</t>
  </si>
  <si>
    <t>Информация о соотношении средней заработной платы руководителя, заместителей и главного бухгалтера  общеобразовательных учреждений, подведомственных министерству образования и науки Самарской области, и средней заработной платы работников данных учреждений за 2023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</si>
</sst>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.0_ ;\-#,##0.0\ "/>
    <numFmt numFmtId="190" formatCode="#,##0_ ;\-#,##0\ "/>
    <numFmt numFmtId="191" formatCode="_-* #,##0.0_р_._-;\-* #,##0.0_р_._-;_-* &quot;-&quot;??_р_._-;_-@_-"/>
    <numFmt numFmtId="192" formatCode="000000"/>
    <numFmt numFmtId="193" formatCode="#,##0.0"/>
    <numFmt numFmtId="19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6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94" fontId="6" fillId="0" borderId="10" xfId="0" applyNumberFormat="1" applyFont="1" applyBorder="1" applyAlignment="1">
      <alignment horizontal="center" vertical="center" wrapText="1"/>
    </xf>
    <xf numFmtId="194" fontId="6" fillId="24" borderId="10" xfId="0" applyNumberFormat="1" applyFont="1" applyFill="1" applyBorder="1" applyAlignment="1">
      <alignment horizontal="center" vertical="center" wrapText="1"/>
    </xf>
    <xf numFmtId="194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24" borderId="10" xfId="0" applyNumberFormat="1" applyFont="1" applyFill="1" applyBorder="1" applyAlignment="1">
      <alignment horizontal="center" vertical="center" wrapText="1"/>
    </xf>
    <xf numFmtId="1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24" borderId="0" xfId="0" applyFont="1" applyFill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уточненная форма форма за январь 2015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75" zoomScaleSheetLayoutView="75" zoomScalePageLayoutView="0" workbookViewId="0" topLeftCell="A1">
      <selection activeCell="E2" sqref="E2:E3"/>
    </sheetView>
  </sheetViews>
  <sheetFormatPr defaultColWidth="9.140625" defaultRowHeight="12.75"/>
  <cols>
    <col min="1" max="1" width="23.140625" style="7" customWidth="1"/>
    <col min="2" max="2" width="32.8515625" style="7" customWidth="1"/>
    <col min="3" max="3" width="13.28125" style="7" bestFit="1" customWidth="1"/>
    <col min="4" max="4" width="15.140625" style="7" customWidth="1"/>
    <col min="5" max="5" width="19.8515625" style="7" customWidth="1"/>
    <col min="6" max="6" width="24.421875" style="7" customWidth="1"/>
    <col min="7" max="7" width="23.57421875" style="7" customWidth="1"/>
    <col min="8" max="8" width="18.7109375" style="7" customWidth="1"/>
    <col min="9" max="9" width="17.8515625" style="7" customWidth="1"/>
    <col min="10" max="10" width="16.7109375" style="7" customWidth="1"/>
    <col min="11" max="11" width="18.00390625" style="7" customWidth="1"/>
    <col min="12" max="12" width="13.140625" style="7" customWidth="1"/>
    <col min="13" max="13" width="15.00390625" style="7" customWidth="1"/>
    <col min="14" max="14" width="14.421875" style="7" customWidth="1"/>
    <col min="15" max="15" width="11.7109375" style="7" customWidth="1"/>
    <col min="16" max="16" width="16.421875" style="7" customWidth="1"/>
    <col min="17" max="17" width="10.7109375" style="7" customWidth="1"/>
    <col min="18" max="18" width="13.140625" style="7" customWidth="1"/>
    <col min="19" max="19" width="14.421875" style="7" customWidth="1"/>
    <col min="20" max="20" width="11.8515625" style="7" customWidth="1"/>
    <col min="21" max="21" width="9.8515625" style="7" customWidth="1"/>
    <col min="22" max="22" width="15.28125" style="7" customWidth="1"/>
    <col min="23" max="16384" width="9.140625" style="7" customWidth="1"/>
  </cols>
  <sheetData>
    <row r="1" spans="1:14" ht="72" customHeight="1">
      <c r="A1" s="18" t="s">
        <v>18</v>
      </c>
      <c r="B1" s="18"/>
      <c r="C1" s="18"/>
      <c r="D1" s="18"/>
      <c r="E1" s="18"/>
      <c r="F1" s="18"/>
      <c r="G1" s="18"/>
      <c r="M1" s="9"/>
      <c r="N1" s="10"/>
    </row>
    <row r="2" spans="1:7" ht="46.5" customHeight="1">
      <c r="A2" s="16" t="s">
        <v>15</v>
      </c>
      <c r="B2" s="16" t="s">
        <v>11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</row>
    <row r="3" spans="1:7" ht="262.5" customHeight="1">
      <c r="A3" s="17"/>
      <c r="B3" s="17"/>
      <c r="C3" s="17"/>
      <c r="D3" s="17"/>
      <c r="E3" s="17"/>
      <c r="F3" s="17"/>
      <c r="G3" s="17"/>
    </row>
    <row r="4" spans="1:7" ht="22.5" customHeight="1">
      <c r="A4" s="1">
        <v>1</v>
      </c>
      <c r="B4" s="8">
        <v>2</v>
      </c>
      <c r="C4" s="8">
        <v>3</v>
      </c>
      <c r="D4" s="8">
        <v>4</v>
      </c>
      <c r="E4" s="8">
        <v>5</v>
      </c>
      <c r="F4" s="8" t="s">
        <v>5</v>
      </c>
      <c r="G4" s="8" t="s">
        <v>6</v>
      </c>
    </row>
    <row r="5" spans="1:7" ht="49.5" customHeight="1">
      <c r="A5" s="11" t="s">
        <v>16</v>
      </c>
      <c r="B5" s="3">
        <v>0.7</v>
      </c>
      <c r="C5" s="12">
        <v>65869</v>
      </c>
      <c r="D5" s="11"/>
      <c r="E5" s="12">
        <v>35253</v>
      </c>
      <c r="F5" s="2">
        <f>C5/E5</f>
        <v>1.9</v>
      </c>
      <c r="G5" s="2">
        <f>D5/E5</f>
        <v>0</v>
      </c>
    </row>
    <row r="6" spans="1:7" ht="50.25" customHeight="1">
      <c r="A6" s="11" t="s">
        <v>17</v>
      </c>
      <c r="B6" s="3">
        <v>1</v>
      </c>
      <c r="C6" s="11"/>
      <c r="D6" s="5">
        <v>65083</v>
      </c>
      <c r="E6" s="12">
        <f>E5</f>
        <v>35253</v>
      </c>
      <c r="F6" s="2">
        <f>C6/E6</f>
        <v>0</v>
      </c>
      <c r="G6" s="2">
        <f>D6/E6</f>
        <v>1.8</v>
      </c>
    </row>
    <row r="7" spans="1:7" ht="28.5" customHeight="1">
      <c r="A7" s="11" t="s">
        <v>8</v>
      </c>
      <c r="B7" s="4">
        <v>0</v>
      </c>
      <c r="C7" s="11"/>
      <c r="D7" s="6"/>
      <c r="E7" s="12">
        <f>E5</f>
        <v>35253</v>
      </c>
      <c r="F7" s="2">
        <f>C7/E7</f>
        <v>0</v>
      </c>
      <c r="G7" s="2">
        <f>D7/E7</f>
        <v>0</v>
      </c>
    </row>
    <row r="8" spans="1:7" ht="56.25" customHeight="1">
      <c r="A8" s="11" t="s">
        <v>9</v>
      </c>
      <c r="B8" s="4">
        <v>0</v>
      </c>
      <c r="C8" s="11"/>
      <c r="D8" s="6"/>
      <c r="E8" s="12">
        <f>E5</f>
        <v>35253</v>
      </c>
      <c r="F8" s="2">
        <f>C8/E8</f>
        <v>0</v>
      </c>
      <c r="G8" s="2">
        <f>D8/E8</f>
        <v>0</v>
      </c>
    </row>
    <row r="9" spans="1:7" ht="37.5" customHeight="1">
      <c r="A9" s="11" t="s">
        <v>10</v>
      </c>
      <c r="B9" s="4"/>
      <c r="C9" s="11"/>
      <c r="D9" s="6"/>
      <c r="E9" s="12">
        <f>E5</f>
        <v>35253</v>
      </c>
      <c r="F9" s="2">
        <f>C9/E9</f>
        <v>0</v>
      </c>
      <c r="G9" s="2">
        <f>D9/E9</f>
        <v>0</v>
      </c>
    </row>
    <row r="10" ht="39.75" customHeight="1"/>
    <row r="11" spans="2:10" ht="30" customHeight="1">
      <c r="B11" s="13" t="s">
        <v>12</v>
      </c>
      <c r="C11" s="15" t="s">
        <v>13</v>
      </c>
      <c r="D11" s="15"/>
      <c r="E11" s="15"/>
      <c r="F11" s="14"/>
      <c r="G11" s="14"/>
      <c r="H11" s="15"/>
      <c r="I11" s="15"/>
      <c r="J11" s="15"/>
    </row>
    <row r="12" spans="2:5" ht="48.75" customHeight="1">
      <c r="B12" s="14" t="s">
        <v>7</v>
      </c>
      <c r="E12" s="14" t="s">
        <v>14</v>
      </c>
    </row>
  </sheetData>
  <sheetProtection/>
  <mergeCells count="10">
    <mergeCell ref="A1:G1"/>
    <mergeCell ref="G2:G3"/>
    <mergeCell ref="A2:A3"/>
    <mergeCell ref="B2:B3"/>
    <mergeCell ref="E2:E3"/>
    <mergeCell ref="F2:F3"/>
    <mergeCell ref="C11:E11"/>
    <mergeCell ref="H11:J11"/>
    <mergeCell ref="C2:C3"/>
    <mergeCell ref="D2:D3"/>
  </mergeCells>
  <printOptions/>
  <pageMargins left="0.7086614173228347" right="0.31496062992125984" top="1.141732283464567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2023-07-05T07:00:15Z</cp:lastPrinted>
  <dcterms:created xsi:type="dcterms:W3CDTF">1996-10-08T23:32:33Z</dcterms:created>
  <dcterms:modified xsi:type="dcterms:W3CDTF">2024-04-12T04:40:58Z</dcterms:modified>
  <cp:category/>
  <cp:version/>
  <cp:contentType/>
  <cp:contentStatus/>
</cp:coreProperties>
</file>